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tinez\Desktop\"/>
    </mc:Choice>
  </mc:AlternateContent>
  <bookViews>
    <workbookView xWindow="0" yWindow="0" windowWidth="24000" windowHeight="8835"/>
  </bookViews>
  <sheets>
    <sheet name="Overview" sheetId="1" r:id="rId1"/>
  </sheets>
  <definedNames>
    <definedName name="_xlnm._FilterDatabase" localSheetId="0" hidden="1">Overview!$A$1:$J$54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<sst xmlns="http://schemas.openxmlformats.org/spreadsheetml/2006/main" count="493" uniqueCount="346">
  <si>
    <t>HR</t>
  </si>
  <si>
    <t>1.1 - innovation infrastructure</t>
  </si>
  <si>
    <t>UK</t>
  </si>
  <si>
    <t>2.1 - SME competitiveness</t>
  </si>
  <si>
    <t>RO</t>
  </si>
  <si>
    <t xml:space="preserve">PP 5 North West RDA </t>
  </si>
  <si>
    <t>Romanian OP 2014-2020</t>
  </si>
  <si>
    <t xml:space="preserve">Testing the efficiency of gamification platforms in motivating people to choose sustainable means of transport </t>
  </si>
  <si>
    <t>3.1 - Low carbon economy</t>
  </si>
  <si>
    <t>PGI00208</t>
  </si>
  <si>
    <t>TRAM</t>
  </si>
  <si>
    <t xml:space="preserve">
HU
</t>
  </si>
  <si>
    <t xml:space="preserve">
PP 4 Miskolc Municipality 
</t>
  </si>
  <si>
    <t xml:space="preserve">
Integrated settlement development programme of Miskolc Municipality 
</t>
  </si>
  <si>
    <t>PL</t>
  </si>
  <si>
    <t>1.2 - innovation delivery</t>
  </si>
  <si>
    <t>PGI01366</t>
  </si>
  <si>
    <t>TITTAN</t>
  </si>
  <si>
    <t>ES</t>
  </si>
  <si>
    <t>LP Galician Health Knowledge Agency (ACIS)</t>
  </si>
  <si>
    <t>2014 – 2020 ERDF Operational Programme (OP) of the Region of Galicia</t>
  </si>
  <si>
    <t>The Ourense Health Living Lab pilot action</t>
  </si>
  <si>
    <t>IT</t>
  </si>
  <si>
    <t>LP Agency for the Development of the Empolese Valdelsa
PP8 Region of Tuscany
PP3 Univ. Helsinki
PP5 Univ. Lorraine</t>
  </si>
  <si>
    <t>Regional Strategy for Industry 4.0 – Guidelines for implementation of the Industry 4.0 Strategy (2016, and subsequent updates and related acts)</t>
  </si>
  <si>
    <t>Mini (nano) remediation Laboratory In Tuscany (GISFI-SOILIA practice transfer</t>
  </si>
  <si>
    <t>4.2 - resource efficiency</t>
  </si>
  <si>
    <t>PGI02125</t>
  </si>
  <si>
    <t>TANIA</t>
  </si>
  <si>
    <t>FI</t>
  </si>
  <si>
    <t>PGI00291</t>
  </si>
  <si>
    <t>SYMBI</t>
  </si>
  <si>
    <t>LP FUNDECYT PCTEX</t>
  </si>
  <si>
    <t>ERDF Operational Programme of Extremadura 2014-2020</t>
  </si>
  <si>
    <t xml:space="preserve">SYMBIEX 2030 – BOOSTING INDUSTRIAL SYMBIOSIS IN EXTREMADURA </t>
  </si>
  <si>
    <t>SI</t>
  </si>
  <si>
    <t>PP5 Government Office for Development and European Cohesion Policy</t>
  </si>
  <si>
    <t>Operational Programme for the Implementation of the EU Cohesion Policy in the Period 20142020</t>
  </si>
  <si>
    <t>Setting up a systemic approach at supporting the industrial symbiosis process</t>
  </si>
  <si>
    <t>SK</t>
  </si>
  <si>
    <t>4.1 - natural &amp; cultural heritage</t>
  </si>
  <si>
    <t>NL</t>
  </si>
  <si>
    <t>EL</t>
  </si>
  <si>
    <t>PGI02448</t>
  </si>
  <si>
    <t xml:space="preserve">SUPPORT </t>
  </si>
  <si>
    <t>PP6 Alba Local Energy Agency</t>
  </si>
  <si>
    <t>Alba County Energy Masterplan</t>
  </si>
  <si>
    <t xml:space="preserve">Save@Horea </t>
  </si>
  <si>
    <t>PP8  FAMP</t>
  </si>
  <si>
    <t>Andalusian Energy Strategy 2020</t>
  </si>
  <si>
    <t>REDEMA -  Energy Network of Andalusian Municipalities</t>
  </si>
  <si>
    <t>HU</t>
  </si>
  <si>
    <t xml:space="preserve">LP IFKA Public Benefit non-profit Ltd. </t>
  </si>
  <si>
    <t>Economic Development and Innovation Operational Programme - EDIOP (GINOP), Priority 5 NSO.10.2</t>
  </si>
  <si>
    <t>”MarketMate” evaluation system 2.0</t>
  </si>
  <si>
    <t>PGI00028</t>
  </si>
  <si>
    <t>SOCIAL SEEDS</t>
  </si>
  <si>
    <t>PP7 Alba Iulia Municipality
PP2 Tartu Energy Agency</t>
  </si>
  <si>
    <t>ROP Centre Romania</t>
  </si>
  <si>
    <t>Improving energy effiency and consumer behaviour in social housing</t>
  </si>
  <si>
    <t>PGI 01473</t>
  </si>
  <si>
    <t>SOCIAL GREEN</t>
  </si>
  <si>
    <t>FR</t>
  </si>
  <si>
    <t>PGI00017</t>
  </si>
  <si>
    <t>SIE</t>
  </si>
  <si>
    <t>DE</t>
  </si>
  <si>
    <t>PP4 Nbank</t>
  </si>
  <si>
    <t xml:space="preserve">Operational Programme in Lower-Saxony 2014-2020 </t>
  </si>
  <si>
    <t>Vado e Torno – Erfahrungen im Ausland sammeln</t>
  </si>
  <si>
    <t>LP Kent County Council</t>
  </si>
  <si>
    <t>South East Local Enterprise Partnership ESIF ERDF Programme Strategy</t>
  </si>
  <si>
    <t>Kent International Business Export Pathway</t>
  </si>
  <si>
    <t>LP Municipality of Girona 
PP4 Regional Governement of Catalonia</t>
  </si>
  <si>
    <t xml:space="preserve">Catalonia's Mobility Law 9/2003 </t>
  </si>
  <si>
    <t>School Mobility Manager Network</t>
  </si>
  <si>
    <t>PGI02068</t>
  </si>
  <si>
    <t>SCHOOL CHANCE</t>
  </si>
  <si>
    <t>PGI00010</t>
  </si>
  <si>
    <t>S3Chem</t>
  </si>
  <si>
    <t>LP Ministry of Economy, Sciences and Digitalisation Saxony-Anhalt
PP2 isw Institut für Strukturpolitik und Wirtschaftsförderung gGmbH</t>
  </si>
  <si>
    <t>RIS3 Saxony-Anhalt</t>
  </si>
  <si>
    <t>Transparent presentation of ERDF funded innovation projects</t>
  </si>
  <si>
    <t>PP6 IDEPA</t>
  </si>
  <si>
    <t>RIS3 Asturias</t>
  </si>
  <si>
    <t>Testing R&amp;D infrastructure network for waste treatment</t>
  </si>
  <si>
    <t>PP2  Region of Crete</t>
  </si>
  <si>
    <t>Crete Regional Operational Programme / Public Investment Fund</t>
  </si>
  <si>
    <t>Socially Responsible Cretan Business – Mentoring Programme</t>
  </si>
  <si>
    <t>PGI02364</t>
  </si>
  <si>
    <t>Road-CSR</t>
  </si>
  <si>
    <t>PP4 Transport for Greater Manchester
PP5 Maribor Municipality</t>
  </si>
  <si>
    <t>The Greater Manchester Strategy (UK) &amp; SUMP Maribor (SI)</t>
  </si>
  <si>
    <t>Parklets: resolving the differences in 20m steps</t>
  </si>
  <si>
    <t>PGI00193</t>
  </si>
  <si>
    <t>RESOLVE</t>
  </si>
  <si>
    <t>LP ARRR 
PP7 Durham County Council</t>
  </si>
  <si>
    <t>Tuscany OP 2014-2020</t>
  </si>
  <si>
    <t xml:space="preserve">3-layer module for behavioural change – energy savings through better implementation of energy renovation projects </t>
  </si>
  <si>
    <t xml:space="preserve">PGI01482 </t>
  </si>
  <si>
    <t xml:space="preserve">REBUS </t>
  </si>
  <si>
    <t>PP4 Development Bank of Saxony-Anhalt
PP6 ANATOLIKI SA</t>
  </si>
  <si>
    <t>Operational Programme Region of Central Macedonia 2014-2020</t>
  </si>
  <si>
    <t>Central Macedonia Office for Micro &amp; Small Enterprises (CeMaO-misme)</t>
  </si>
  <si>
    <t>PGI00172</t>
  </si>
  <si>
    <t>PURE COSMOS</t>
  </si>
  <si>
    <t>PGI02018</t>
  </si>
  <si>
    <t>P-IRIS</t>
  </si>
  <si>
    <t>PP2 Development centre of the Heart of Slovenia</t>
  </si>
  <si>
    <t>Subregional development programme of the Development partnership of the centre of Slovenia 2014-2020 (SDP)</t>
  </si>
  <si>
    <t>Testing rural co-working hub's services</t>
  </si>
  <si>
    <t xml:space="preserve">PP3 Local Development Agency PINS </t>
  </si>
  <si>
    <t>Development Strategy of Primorje Gorski kotar county 2016-2020</t>
  </si>
  <si>
    <t>Rural co working area</t>
  </si>
  <si>
    <t>PP2 Cornwall Council</t>
  </si>
  <si>
    <t xml:space="preserve">European Regional Development Fund - England Operational Programme 2014 to 2020. Thematic Objective 6: Preserving and Protecting the Environment and Promoting Resource Efficiency. Investment Priority 6d- Protecting and restoring biodiversity and soil and promoting ecosystem services, including through Natura 2000, and green infrastructure. 
Cornwall Local Plan
</t>
  </si>
  <si>
    <t>Cornwall Green Schools Initiative</t>
  </si>
  <si>
    <t xml:space="preserve">PGI01983   </t>
  </si>
  <si>
    <t>PERFECT</t>
  </si>
  <si>
    <t>PP7 Bratislava Karlova Ves Municipality</t>
  </si>
  <si>
    <t xml:space="preserve">Operational Programme „Quality of the environment“, Priority Axis 1 and 2, the specific objective 2.1.1: Reducing the risk of flooding and negative effects of climate change 
Act No. 543/2002 Coll. on Nature and Landscape Protection (Amendment)
Act No. 50/1976 Coll. on territorial planning and building order (Building Act) (Amendment)
</t>
  </si>
  <si>
    <t>Infiltration swales/raingarden systems in the public open space “Kaskady Park”</t>
  </si>
  <si>
    <t>PT</t>
  </si>
  <si>
    <t>PP7 Municipality of Fundao 
PP5 CIT Diophantus</t>
  </si>
  <si>
    <t>Centro2020</t>
  </si>
  <si>
    <t>iHome4you</t>
  </si>
  <si>
    <t>PGI00029</t>
  </si>
  <si>
    <t>OSIRIS</t>
  </si>
  <si>
    <t>PP3 Provincia autonoma di Trento 
PP5 CTI Diophantus</t>
  </si>
  <si>
    <t>PI5 ROP Western Greece</t>
  </si>
  <si>
    <t>Boost</t>
  </si>
  <si>
    <t>PP2 Regional Council of Ostrobothnia PP6 Abo Akademi LP Region Vasterbotten</t>
  </si>
  <si>
    <t>PI2 Sustainable Growth and Jobs 2014-2020 Finland</t>
  </si>
  <si>
    <t>Innovation Loop</t>
  </si>
  <si>
    <t>PP2 Baia Mare Metropolitain Area Intercommunity Development Association</t>
  </si>
  <si>
    <t>SUMP Baia Mare Metropolitain Area 2020-2030</t>
  </si>
  <si>
    <t>IT tool for monitoring the Public Service Contract for passenger public transport in Baia Mare Metripolitain Area</t>
  </si>
  <si>
    <t>PGI01998</t>
  </si>
  <si>
    <t xml:space="preserve">OptiTrans </t>
  </si>
  <si>
    <t>PP5 NMWP.NRW 
PP4 International Iberian Nanotechnology Laboratory</t>
  </si>
  <si>
    <t>OP EFRE NRW / Priority Axis 1 / Regional Innovation Strategy NRW</t>
  </si>
  <si>
    <t>Regional Business Accelerator Programme for young entrepreneurs with focus on Nanotechnologies, advanced Materials and advanced Production technologies (NMP)</t>
  </si>
  <si>
    <t xml:space="preserve">PGI00023   </t>
  </si>
  <si>
    <t>NMP-REG</t>
  </si>
  <si>
    <t>EE</t>
  </si>
  <si>
    <t>PGI00049</t>
  </si>
  <si>
    <t>NICHE</t>
  </si>
  <si>
    <t>PP7 Region of Crete</t>
  </si>
  <si>
    <t>ROP Crete</t>
  </si>
  <si>
    <t>Innovative food routes</t>
  </si>
  <si>
    <t>PP4 Regional Council of South Ostrobothnia</t>
  </si>
  <si>
    <t>ROP 2014-2020 South Ostrobothnia</t>
  </si>
  <si>
    <t>Food brand</t>
  </si>
  <si>
    <t>IE</t>
  </si>
  <si>
    <t>PP2 Donegal County Council</t>
  </si>
  <si>
    <t>BMW Regional OP</t>
  </si>
  <si>
    <t>First stop shop</t>
  </si>
  <si>
    <t>PP1 RDA of West Region Romania</t>
  </si>
  <si>
    <t xml:space="preserve">ROP 2014-2020 </t>
  </si>
  <si>
    <t>Eat local</t>
  </si>
  <si>
    <t>PP3 Derry and Strabane Dictrict Council</t>
  </si>
  <si>
    <t>ERDF Northern Ireland 2014-2020</t>
  </si>
  <si>
    <t>Food destination brand</t>
  </si>
  <si>
    <t xml:space="preserve">IT </t>
  </si>
  <si>
    <t>PP4 Veneto Region</t>
  </si>
  <si>
    <t>ROP ERDF Investiment priority 1b : Action 1.1.1  Support for research projects within the employmen of Researchers and Action 1.1.4 Support for research and innovation project developed by enterprises and Research centre networks</t>
  </si>
  <si>
    <t xml:space="preserve">Innovation brokerage for improving ERDF policy instruments </t>
  </si>
  <si>
    <t>PGI01964 </t>
  </si>
  <si>
    <t>MONITORIS3</t>
  </si>
  <si>
    <t>PT
NO</t>
  </si>
  <si>
    <t>PP6 CCDR-N</t>
  </si>
  <si>
    <t xml:space="preserve">ROP NORTE 2020 </t>
  </si>
  <si>
    <t>Innovation Attitudes measurement survey</t>
  </si>
  <si>
    <t>PP2 WRDA</t>
  </si>
  <si>
    <t>OP ERDF West Region Romania 2014-2020 
RIS3</t>
  </si>
  <si>
    <t>A new approach for Improvement of RIS3 Monitoring Systems</t>
  </si>
  <si>
    <t>ES
NO</t>
  </si>
  <si>
    <t>LP Galician Innovation Agency (GAIN)</t>
  </si>
  <si>
    <t>OP ERDF Galicia 2014-2020 
RIS3</t>
  </si>
  <si>
    <t>Monitoring of Behavioural Changes Towards Innovation in Galician SMEs</t>
  </si>
  <si>
    <t xml:space="preserve">PP1 Province of Potenza, PP6 </t>
  </si>
  <si>
    <t xml:space="preserve"> Province of Potenza Territorial Coordination Plan (IT)</t>
  </si>
  <si>
    <t>Virtual Power Plant methodology</t>
  </si>
  <si>
    <t>PGI01567</t>
  </si>
  <si>
    <t>LOCARBO</t>
  </si>
  <si>
    <t>PP7 Alba Iulia Municipality</t>
  </si>
  <si>
    <t>ROP RO</t>
  </si>
  <si>
    <t>PGI01568</t>
  </si>
  <si>
    <t xml:space="preserve">UK </t>
  </si>
  <si>
    <t>PP4 Durham County Council</t>
  </si>
  <si>
    <t xml:space="preserve"> OP UK</t>
  </si>
  <si>
    <t>LAST MILE</t>
  </si>
  <si>
    <t>AT</t>
  </si>
  <si>
    <t xml:space="preserve">PP 3 Agency For the support of Regional Development Kosice </t>
  </si>
  <si>
    <t>Integrated Regional Operational Programme</t>
  </si>
  <si>
    <t>Slovak Paradise Bus</t>
  </si>
  <si>
    <t>PGI00154</t>
  </si>
  <si>
    <t>PGI02331</t>
  </si>
  <si>
    <t>InnovaSUMP</t>
  </si>
  <si>
    <t>PP5  Municipality of Kordelio Evosmos</t>
  </si>
  <si>
    <t>Operational Plan of Municipality of Kordelio Evosmos 2016-2019</t>
  </si>
  <si>
    <t>Testing of Travel Behaviour Surveys and Analyses, as a new approach for SUMP innovation and Policy Instrument improvement'</t>
  </si>
  <si>
    <t>CY</t>
  </si>
  <si>
    <t>LP  Nicosia Municipality</t>
  </si>
  <si>
    <t>National Operational Programme Competitiveness and Sustainable Development</t>
  </si>
  <si>
    <t>Testing of Travel Behaviour Stated Preference Survey</t>
  </si>
  <si>
    <t>FI
PL
DE
IT
FR
UK
DK
IE</t>
  </si>
  <si>
    <t>PP1 Helsinki-Uusimaa Regional Council
PP10 Laurea University of Applied Sciences
PP2 Westpomeranian Region
PP4 University of Applied Sciences Brandenburg
PP5 Marche Regional Authority
PP6 Hauts-de-France Innovation Development (Ex-NFID)
PP7 Northern Ireland Local Government Association
PP8 Region of Southern Denmark
PP11 Institute of Technology Tralee</t>
  </si>
  <si>
    <t>Sustainable Growth and Jobs 2014-2020
Regional Operational Programme of the Voivodeship of Westernpomerania 2014-2020
Operational Programme 2014-2020 ESF Brandenburg
Marche Regional ERDF 2014-2020 Operational Programme
Marche Regional ESF 2014-2020 Operational Programme
ERDF-ESF Nord-Pas de Calais Operational Programme 2014-2020
Investment for Growth and Jobs Programme ERDF for Northern Ireland
Growth Forum of Southern Denmark’s Regional Business Development Strategy 2014-2020
PI 09: Growth Forum of Southern Denmark’s Regional Business Development Strategy 2014-2020
PI 11: Southern and Eastern Regional Operational Programme 2014-2020</t>
  </si>
  <si>
    <t>Aula Emprende pilot action</t>
  </si>
  <si>
    <t>PGI00111</t>
  </si>
  <si>
    <t>iEER</t>
  </si>
  <si>
    <t>NO</t>
  </si>
  <si>
    <t>LP Vest-Agder County Council</t>
  </si>
  <si>
    <t>Strategy for cultural heritage sector in Vest-Agder</t>
  </si>
  <si>
    <t>Seascape assessment Agder</t>
  </si>
  <si>
    <t>PGI00031   </t>
  </si>
  <si>
    <t>HERICOAST</t>
  </si>
  <si>
    <t>ES
BE 
SK</t>
  </si>
  <si>
    <t>PP3 Promálaga 
PP5 Flanders Audiovisual Fund
PP9 Slovak Film Commission</t>
  </si>
  <si>
    <t>National strategy for granting incentives to Spanish productions (PP3)
The Flanders Audiovisual Fund (PP5)
The Slovakia Audiovisual Fund (PP9)</t>
  </si>
  <si>
    <t>The European Environmental Calculator (Eureca) for AVP</t>
  </si>
  <si>
    <t>PGI02020</t>
  </si>
  <si>
    <t>GreenScreen</t>
  </si>
  <si>
    <t xml:space="preserve">LP Film London </t>
  </si>
  <si>
    <t xml:space="preserve">London Environment Strategy </t>
  </si>
  <si>
    <t xml:space="preserve">The Grid project </t>
  </si>
  <si>
    <t>Green Screen</t>
  </si>
  <si>
    <t xml:space="preserve">PGI02129   </t>
  </si>
  <si>
    <t>Green Pilgrimage</t>
  </si>
  <si>
    <t>Tourism and economic investment strategies of Ashford, Maidstone, Sevenoaks, Dover District Council and Canterbury City Council
UK South East Local Industrial Strategy
North Downs Way National Trail Strategy Review
Canterbury Cathedral Pilgrimage Strategy</t>
  </si>
  <si>
    <t>UK Via Francigena Route Deep Investment</t>
  </si>
  <si>
    <t>PP2 Province of Flevoland</t>
  </si>
  <si>
    <t>Coalition agreement Flevoland 2016-2019</t>
  </si>
  <si>
    <t>Sustainable Mobility and Energy Simulation (SMES) to develop a smart energy system at Lelystad Airport and Business Park</t>
  </si>
  <si>
    <t>PGI02049</t>
  </si>
  <si>
    <t>EV ENERGY</t>
  </si>
  <si>
    <t xml:space="preserve">LP Adam Mickiewicz University Foundation, Poznan Science and Technology Park </t>
  </si>
  <si>
    <t>ROP of Wielkopolskie Voivodship 2014-2020</t>
  </si>
  <si>
    <t xml:space="preserve">Testing the “potentially innovative SMEs” individual diagnostics </t>
  </si>
  <si>
    <t>PGI00087</t>
  </si>
  <si>
    <t>ESSPO</t>
  </si>
  <si>
    <t xml:space="preserve">PGI02464   </t>
  </si>
  <si>
    <t>EPICAH</t>
  </si>
  <si>
    <t>PP5 Agency for the Development of the Empolese Valdelsa</t>
  </si>
  <si>
    <t>Cooperation Programme Interreg VA Italy-France “Maritime” 2014-2020</t>
  </si>
  <si>
    <t>Constitution of one cross-border governance table</t>
  </si>
  <si>
    <t>SE
DE
ES</t>
  </si>
  <si>
    <t>PP6 Energy Agency for Southeast Sweden
PP8 Development bank of Saxony-Anhalt
PP9 Santander City Council</t>
  </si>
  <si>
    <t xml:space="preserve">Action Plan for Regional Environment Objectives in the County of Kalmar 2014 – 2020. Thematic Area – Climate </t>
  </si>
  <si>
    <t>Eye2Eye – Energy visualization to the eyes of the consumer</t>
  </si>
  <si>
    <t xml:space="preserve">PGI02021 </t>
  </si>
  <si>
    <t>EMPOWER</t>
  </si>
  <si>
    <t>PP2 Wielkopolska Region with the seat of the Marshal Office of the Wielkopolska Region in Poznan</t>
  </si>
  <si>
    <t>Regional Operational Program of the Wielkopolska Voivodeship 2014-2020</t>
  </si>
  <si>
    <t>Vouchers for innovative solutions limiting food waste</t>
  </si>
  <si>
    <t>PGI02134</t>
  </si>
  <si>
    <t>ECOWASTE4FOOD</t>
  </si>
  <si>
    <t xml:space="preserve">PP7 Devon County Council </t>
  </si>
  <si>
    <t>Courtauld Commitment 2025 delivered by WRAP on behalf of the UK Government</t>
  </si>
  <si>
    <t>Clever cooking</t>
  </si>
  <si>
    <t>LV</t>
  </si>
  <si>
    <t>MT</t>
  </si>
  <si>
    <t>PP3 Ministry of Gozo</t>
  </si>
  <si>
    <t>EcoGozo Local Sustainable Development Strategy for Gozo</t>
  </si>
  <si>
    <t>Setting up of a networking initiative for artisans and craft makers in Gozo and to develop the concept of 'Made in Gozo'</t>
  </si>
  <si>
    <t>PGI00046</t>
  </si>
  <si>
    <t>Destination SMEs</t>
  </si>
  <si>
    <t>CYCLEWALK</t>
  </si>
  <si>
    <t>PP3 Regionalmanagement Burgenland</t>
  </si>
  <si>
    <t xml:space="preserve">General Transport Strategy Burgenland </t>
  </si>
  <si>
    <t>Mobility Management Scheme for companies in Burgenland</t>
  </si>
  <si>
    <t>PGI02451</t>
  </si>
  <si>
    <t>PP2 Municipality of Olbia
PP5 Regione Sardegna</t>
  </si>
  <si>
    <t>Urban Mobility Plan</t>
  </si>
  <si>
    <t>Increasing capacity of decision makers to design pilot services nudging active mobility among citizens and tourists</t>
  </si>
  <si>
    <t>PGI02450</t>
  </si>
  <si>
    <t>PGI02116</t>
  </si>
  <si>
    <t>CULT-RING</t>
  </si>
  <si>
    <t>Tourism Development Strategy for Vidzeme region</t>
  </si>
  <si>
    <t>PP5 Intermunicipal Community of Alto Minho</t>
  </si>
  <si>
    <t>Regional Operational Programme NORTE 2020</t>
  </si>
  <si>
    <t>Creation of conditions for pilgrims to visit and understand cultural and religious built heritage</t>
  </si>
  <si>
    <t>PGI02121</t>
  </si>
  <si>
    <t xml:space="preserve">CLEAN </t>
  </si>
  <si>
    <t>PP3 Fomento de San Sebastian</t>
  </si>
  <si>
    <t>San Sebastian Smart City Plan &amp; ROP 2014-2020</t>
  </si>
  <si>
    <t>Smart public ligjtning in Sancho el Sabio Street</t>
  </si>
  <si>
    <t>PP5 Les 7 Vents</t>
  </si>
  <si>
    <t>Regional Operational Programme</t>
  </si>
  <si>
    <t>Normandie 50/50</t>
  </si>
  <si>
    <t>CISMOB</t>
  </si>
  <si>
    <t>LP University of Aveiro, P2 StockholmUniveristy (Advisory), P3 Municipality of Agueda</t>
  </si>
  <si>
    <t>PI1: PO Centro</t>
  </si>
  <si>
    <t>Real time information for bus passengers (pilot no1)</t>
  </si>
  <si>
    <t>PGI01611</t>
  </si>
  <si>
    <t>PGI02398</t>
  </si>
  <si>
    <t>CIRCE</t>
  </si>
  <si>
    <t>PP2  Government of Catalonia</t>
  </si>
  <si>
    <t>ROP ERDF Catalonia 2014-2020</t>
  </si>
  <si>
    <t>Agreement towards a Circular Textile sector in Catalonia</t>
  </si>
  <si>
    <t>CHRISTA</t>
  </si>
  <si>
    <t>PGI00057</t>
  </si>
  <si>
    <t>PP6 Vidzeme Tourism Association</t>
  </si>
  <si>
    <t>Innovative tool for interpretation of intangible cultural heritage</t>
  </si>
  <si>
    <t>PP5 County Council of Granada</t>
  </si>
  <si>
    <t>ERDF Operational Programme. Autonomous Regional government of Andalusia. TO 6. Preserving and protecting environment and promoting resource efficiency</t>
  </si>
  <si>
    <t>Digital Platform for cultural heritage</t>
  </si>
  <si>
    <t>LP Pafos Regional Board of Tourism</t>
  </si>
  <si>
    <t>Pafos Regional Strategic Tourism Development Plan (Cyprus)</t>
  </si>
  <si>
    <t>Technological heritage interpretation facilities</t>
  </si>
  <si>
    <t>PP5 Regional Council of South Ostrobothnia
PP6 JPYP Business Service</t>
  </si>
  <si>
    <t>Regional Strategy of South Ostrobothnia</t>
  </si>
  <si>
    <t>ROI toolkit for SMEs</t>
  </si>
  <si>
    <t>PGI00059</t>
  </si>
  <si>
    <t>CESME</t>
  </si>
  <si>
    <t>PP8 Estonian War Museum General Laidoner Museum (EWM) 
PP5 Foundation for Research and Innovation (FRI)</t>
  </si>
  <si>
    <t>Operational Programme for Cohesion Policy Funds 2014-2020</t>
  </si>
  <si>
    <t>Adapting the 3D modelling best-practice from CD-ETA project to the Estonian situation</t>
  </si>
  <si>
    <t>PGI00008</t>
  </si>
  <si>
    <t>CD-ETA</t>
  </si>
  <si>
    <t>PP2 Regional Council of Kainuu 
PP4 Helsinki-Uusimaa Regional Council Regional Development
PP5 Regional Development Agency of Western Macedonia</t>
  </si>
  <si>
    <t>RIS3 Kainuu
RIS3 Helsinki-Uusimaa
RIS3 Western Macedonia</t>
  </si>
  <si>
    <t xml:space="preserve">Transregional access to innovation on demand </t>
  </si>
  <si>
    <t xml:space="preserve">PGI00040   </t>
  </si>
  <si>
    <t>BRIDGES</t>
  </si>
  <si>
    <t>PP7 National institute of Biology</t>
  </si>
  <si>
    <t>Regulation on Ljubljana Marsh Nature Park</t>
  </si>
  <si>
    <t>Evidence based nature conservation in Ljubljana Marsh Nature Park</t>
  </si>
  <si>
    <t>PGI01505</t>
  </si>
  <si>
    <t>BID-REX</t>
  </si>
  <si>
    <t>Total budget of the pilot action (EUR)</t>
  </si>
  <si>
    <t>Country</t>
  </si>
  <si>
    <t>Partner concerned</t>
  </si>
  <si>
    <t>Policy instrument adressed</t>
  </si>
  <si>
    <t>Title of the pilot action</t>
  </si>
  <si>
    <t>Specific objective</t>
  </si>
  <si>
    <t>Call</t>
  </si>
  <si>
    <t>Index</t>
  </si>
  <si>
    <t>Project Acronym</t>
  </si>
  <si>
    <t>Date of decision</t>
  </si>
  <si>
    <t>FI
EL</t>
  </si>
  <si>
    <t>DE
PT</t>
  </si>
  <si>
    <t>DE
EL</t>
  </si>
  <si>
    <t>IT
UK</t>
  </si>
  <si>
    <t>UK
SI</t>
  </si>
  <si>
    <t>RO
EE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</si>
</sst>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quot;;\-#,##0.00\ &quot;€&quot;"/>
    <numFmt numFmtId="165" formatCode="[$EUR]\ #,##0.00"/>
    <numFmt numFmtId="166" formatCode="[$EUR]\ #,##0"/>
    <numFmt numFmtId="167" formatCode="0.0"/>
  </numFmts>
  <fonts count="4" x14ac:knownFonts="1">
    <font>
      <sz val="11"/>
      <color theme="1"/>
      <name val="Calibri"/>
      <family val="2"/>
      <scheme val="minor"/>
    </font>
    <font>
      <sz val="11"/>
      <color theme="1"/>
      <name val="Arial"/>
      <family val="2"/>
    </font>
    <font>
      <sz val="10"/>
      <color rgb="FF404040"/>
      <name val="Arial"/>
      <family val="2"/>
    </font>
    <font>
      <b/>
      <sz val="10"/>
      <color rgb="FFFFFFFF"/>
      <name val="Calibri"/>
      <family val="2"/>
      <scheme val="minor"/>
    </font>
  </fonts>
  <fills count="3">
    <fill>
      <patternFill patternType="none"/>
    </fill>
    <fill>
      <patternFill patternType="gray125"/>
    </fill>
    <fill>
      <patternFill patternType="solid">
        <fgColor theme="0" tint="-0.499984740745262"/>
        <bgColor indexed="64"/>
      </patternFill>
    </fill>
  </fills>
  <borders count="1">
    <border>
      <left/>
      <right/>
      <top/>
      <bottom/>
      <diagonal/>
    </border>
  </borders>
  <cellStyleXfs count="1">
    <xf numFmtId="165" fontId="0" fillId="0" borderId="0"/>
  </cellStyleXfs>
  <cellXfs count="17">
    <xf numFmtId="165" fontId="0" fillId="0" borderId="0" xfId="0"/>
    <xf numFmtId="165" fontId="1" fillId="0" borderId="0" xfId="0" applyFont="1" applyFill="1" applyBorder="1" applyAlignment="1">
      <alignment horizontal="left" vertical="center" wrapText="1"/>
    </xf>
    <xf numFmtId="14" fontId="1" fillId="0" borderId="0" xfId="0" applyNumberFormat="1" applyFont="1" applyFill="1" applyBorder="1" applyAlignment="1">
      <alignment horizontal="left" vertical="center" wrapText="1"/>
    </xf>
    <xf numFmtId="166" fontId="1" fillId="0" borderId="0" xfId="0" applyNumberFormat="1" applyFont="1" applyFill="1" applyBorder="1" applyAlignment="1">
      <alignment horizontal="center" vertical="center" wrapText="1"/>
    </xf>
    <xf numFmtId="167" fontId="1" fillId="0" borderId="0" xfId="0" applyNumberFormat="1" applyFont="1" applyFill="1" applyBorder="1" applyAlignment="1">
      <alignment horizontal="left" vertical="center" wrapText="1"/>
    </xf>
    <xf numFmtId="1" fontId="1" fillId="0" borderId="0" xfId="0" applyNumberFormat="1" applyFont="1" applyFill="1" applyBorder="1" applyAlignment="1">
      <alignment horizontal="left" vertical="center" wrapText="1"/>
    </xf>
    <xf numFmtId="165" fontId="1" fillId="0" borderId="0" xfId="0" applyNumberFormat="1" applyFont="1" applyFill="1" applyBorder="1" applyAlignment="1">
      <alignment horizontal="center" vertical="center" wrapText="1"/>
    </xf>
    <xf numFmtId="14" fontId="2" fillId="0" borderId="0" xfId="0" applyNumberFormat="1" applyFont="1" applyFill="1" applyBorder="1" applyAlignment="1">
      <alignment horizontal="left" vertical="center" wrapText="1"/>
    </xf>
    <xf numFmtId="165" fontId="2" fillId="0" borderId="0" xfId="0" applyFont="1" applyFill="1" applyBorder="1" applyAlignment="1">
      <alignment horizontal="left" vertical="center" wrapText="1"/>
    </xf>
    <xf numFmtId="164"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left" vertical="center" wrapText="1"/>
    </xf>
    <xf numFmtId="1" fontId="2" fillId="0" borderId="0" xfId="0" applyNumberFormat="1" applyFont="1" applyFill="1" applyBorder="1" applyAlignment="1">
      <alignment horizontal="left" vertical="center" wrapText="1"/>
    </xf>
    <xf numFmtId="165" fontId="1" fillId="0" borderId="0" xfId="0" applyFont="1" applyFill="1" applyBorder="1" applyAlignment="1">
      <alignment horizontal="left" vertical="center"/>
    </xf>
    <xf numFmtId="165" fontId="3" fillId="2" borderId="0" xfId="0" applyFont="1" applyFill="1" applyBorder="1" applyAlignment="1">
      <alignment horizontal="left" vertical="center" wrapText="1"/>
    </xf>
    <xf numFmtId="166" fontId="3" fillId="2" borderId="0" xfId="0" applyNumberFormat="1" applyFont="1" applyFill="1" applyBorder="1" applyAlignment="1">
      <alignment horizontal="center" vertical="center" wrapText="1"/>
    </xf>
    <xf numFmtId="167" fontId="3" fillId="2" borderId="0" xfId="0" applyNumberFormat="1" applyFont="1" applyFill="1" applyBorder="1" applyAlignment="1">
      <alignment horizontal="left" vertical="center" wrapText="1"/>
    </xf>
    <xf numFmtId="1" fontId="3" fillId="2" borderId="0" xfId="0" applyNumberFormat="1" applyFont="1" applyFill="1" applyBorder="1" applyAlignment="1">
      <alignment horizontal="left" vertical="center" wrapText="1"/>
    </xf>
  </cellXfs>
  <cellStyles count="1">
    <cellStyle name="Normal" xfId="0" builtinId="0"/>
  </cellStyles>
  <dxfs count="23">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9" formatCode="dd/mm/yyyy"/>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64" formatCode="#,##0.00\ &quot;€&quot;;\-#,##0.00\ &quot;€&quo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9" formatCode="dd/mm/yy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9" formatCode="dd/mm/yy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67" formatCode="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9" formatCode="dd/mm/yy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04040"/>
        <name val="Arial"/>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0"/>
        <color rgb="FFFFFFFF"/>
        <name val="Calibri"/>
        <scheme val="minor"/>
      </font>
      <fill>
        <patternFill patternType="solid">
          <fgColor indexed="64"/>
          <bgColor theme="0" tint="-0.499984740745262"/>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ables/table1.xml><?xml version="1.0" encoding="utf-8"?>
<table xmlns="http://schemas.openxmlformats.org/spreadsheetml/2006/main" id="1" name="Table14" displayName="Table14" ref="A1:J70" totalsRowShown="0" headerRowDxfId="22" dataDxfId="21" totalsRowDxfId="20">
  <autoFilter ref="A1:J70"/>
  <tableColumns count="10">
    <tableColumn id="1" name="Project Acronym" dataDxfId="19" totalsRowDxfId="18"/>
    <tableColumn id="2" name="Index" dataDxfId="17" totalsRowDxfId="16"/>
    <tableColumn id="19" name="Call" dataDxfId="15" totalsRowDxfId="14"/>
    <tableColumn id="20" name="Specific objective" dataDxfId="13" totalsRowDxfId="12"/>
    <tableColumn id="4" name="Title of the pilot action" dataDxfId="11" totalsRowDxfId="10"/>
    <tableColumn id="5" name="Policy instrument adressed" dataDxfId="9" totalsRowDxfId="8"/>
    <tableColumn id="6" name="Partner concerned" dataDxfId="7" totalsRowDxfId="6"/>
    <tableColumn id="7" name="Country" dataDxfId="5" totalsRowDxfId="4"/>
    <tableColumn id="11" name="Total budget of the pilot action (EUR)" dataDxfId="3" totalsRowDxfId="2"/>
    <tableColumn id="17" name="Date of decision" dataDxfId="1" totalsRow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ave@Horea"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tabSelected="1" zoomScale="80" zoomScaleNormal="80" workbookViewId="0">
      <selection activeCell="C46" sqref="C46"/>
    </sheetView>
  </sheetViews>
  <sheetFormatPr defaultColWidth="9.140625" defaultRowHeight="14.25" x14ac:dyDescent="0.25"/>
  <cols>
    <col min="1" max="1" width="19" style="1" customWidth="1"/>
    <col min="2" max="2" width="11.140625" style="1" bestFit="1" customWidth="1"/>
    <col min="3" max="3" width="6.85546875" style="5" customWidth="1"/>
    <col min="4" max="4" width="28.42578125" style="4" bestFit="1" customWidth="1"/>
    <col min="5" max="5" width="47.7109375" style="1" customWidth="1"/>
    <col min="6" max="6" width="44.85546875" style="1" customWidth="1"/>
    <col min="7" max="7" width="52.7109375" style="2" customWidth="1"/>
    <col min="8" max="8" width="10.140625" style="1" customWidth="1"/>
    <col min="9" max="9" width="17.140625" style="3" customWidth="1"/>
    <col min="10" max="10" width="20.28515625" style="2" customWidth="1"/>
    <col min="11" max="16384" width="9.140625" style="1"/>
  </cols>
  <sheetData>
    <row r="1" spans="1:10" ht="79.5" customHeight="1" x14ac:dyDescent="0.25">
      <c r="A1" s="13" t="s">
        <v>338</v>
      </c>
      <c r="B1" s="13" t="s">
        <v>337</v>
      </c>
      <c r="C1" s="16" t="s">
        <v>336</v>
      </c>
      <c r="D1" s="15" t="s">
        <v>335</v>
      </c>
      <c r="E1" s="13" t="s">
        <v>334</v>
      </c>
      <c r="F1" s="13" t="s">
        <v>333</v>
      </c>
      <c r="G1" s="13" t="s">
        <v>332</v>
      </c>
      <c r="H1" s="13" t="s">
        <v>331</v>
      </c>
      <c r="I1" s="14" t="s">
        <v>330</v>
      </c>
      <c r="J1" s="13" t="s">
        <v>339</v>
      </c>
    </row>
    <row r="2" spans="1:10" s="12" customFormat="1" ht="25.5" x14ac:dyDescent="0.25">
      <c r="A2" s="7" t="s">
        <v>329</v>
      </c>
      <c r="B2" s="8" t="s">
        <v>328</v>
      </c>
      <c r="C2" s="11">
        <v>1</v>
      </c>
      <c r="D2" s="10" t="s">
        <v>40</v>
      </c>
      <c r="E2" s="8" t="s">
        <v>327</v>
      </c>
      <c r="F2" s="7" t="s">
        <v>326</v>
      </c>
      <c r="G2" s="7" t="s">
        <v>325</v>
      </c>
      <c r="H2" s="8" t="s">
        <v>35</v>
      </c>
      <c r="I2" s="9">
        <v>69571</v>
      </c>
      <c r="J2" s="7">
        <v>43648</v>
      </c>
    </row>
    <row r="3" spans="1:10" s="12" customFormat="1" ht="51" x14ac:dyDescent="0.25">
      <c r="A3" s="7" t="s">
        <v>324</v>
      </c>
      <c r="B3" s="8" t="s">
        <v>323</v>
      </c>
      <c r="C3" s="11">
        <v>1</v>
      </c>
      <c r="D3" s="10" t="s">
        <v>1</v>
      </c>
      <c r="E3" s="8" t="s">
        <v>322</v>
      </c>
      <c r="F3" s="7" t="s">
        <v>321</v>
      </c>
      <c r="G3" s="7" t="s">
        <v>320</v>
      </c>
      <c r="H3" s="8" t="s">
        <v>340</v>
      </c>
      <c r="I3" s="9">
        <v>127700</v>
      </c>
      <c r="J3" s="7">
        <v>43677</v>
      </c>
    </row>
    <row r="4" spans="1:10" ht="38.25" x14ac:dyDescent="0.25">
      <c r="A4" s="7" t="s">
        <v>319</v>
      </c>
      <c r="B4" s="8" t="s">
        <v>318</v>
      </c>
      <c r="C4" s="11">
        <v>1</v>
      </c>
      <c r="D4" s="10" t="s">
        <v>40</v>
      </c>
      <c r="E4" s="8" t="s">
        <v>317</v>
      </c>
      <c r="F4" s="7" t="s">
        <v>316</v>
      </c>
      <c r="G4" s="7" t="s">
        <v>315</v>
      </c>
      <c r="H4" s="8" t="s">
        <v>143</v>
      </c>
      <c r="I4" s="9">
        <v>13950</v>
      </c>
      <c r="J4" s="7">
        <v>43648</v>
      </c>
    </row>
    <row r="5" spans="1:10" s="12" customFormat="1" ht="25.5" x14ac:dyDescent="0.25">
      <c r="A5" s="7" t="s">
        <v>314</v>
      </c>
      <c r="B5" s="8" t="s">
        <v>313</v>
      </c>
      <c r="C5" s="11">
        <v>1</v>
      </c>
      <c r="D5" s="10" t="s">
        <v>26</v>
      </c>
      <c r="E5" s="8" t="s">
        <v>312</v>
      </c>
      <c r="F5" s="7" t="s">
        <v>311</v>
      </c>
      <c r="G5" s="7" t="s">
        <v>310</v>
      </c>
      <c r="H5" s="8" t="s">
        <v>29</v>
      </c>
      <c r="I5" s="9">
        <v>49895</v>
      </c>
      <c r="J5" s="7">
        <v>43248</v>
      </c>
    </row>
    <row r="6" spans="1:10" ht="25.5" x14ac:dyDescent="0.25">
      <c r="A6" s="7" t="s">
        <v>300</v>
      </c>
      <c r="B6" s="8" t="s">
        <v>301</v>
      </c>
      <c r="C6" s="11">
        <v>1</v>
      </c>
      <c r="D6" s="10" t="s">
        <v>40</v>
      </c>
      <c r="E6" s="8" t="s">
        <v>309</v>
      </c>
      <c r="F6" s="7" t="s">
        <v>308</v>
      </c>
      <c r="G6" s="7" t="s">
        <v>307</v>
      </c>
      <c r="H6" s="8" t="s">
        <v>201</v>
      </c>
      <c r="I6" s="9">
        <v>53475</v>
      </c>
      <c r="J6" s="7">
        <v>43248</v>
      </c>
    </row>
    <row r="7" spans="1:10" s="12" customFormat="1" ht="51" x14ac:dyDescent="0.25">
      <c r="A7" s="7" t="s">
        <v>300</v>
      </c>
      <c r="B7" s="8" t="s">
        <v>301</v>
      </c>
      <c r="C7" s="11">
        <v>1</v>
      </c>
      <c r="D7" s="10" t="s">
        <v>40</v>
      </c>
      <c r="E7" s="8" t="s">
        <v>306</v>
      </c>
      <c r="F7" s="7" t="s">
        <v>305</v>
      </c>
      <c r="G7" s="7" t="s">
        <v>304</v>
      </c>
      <c r="H7" s="8" t="s">
        <v>18</v>
      </c>
      <c r="I7" s="9">
        <v>52476</v>
      </c>
      <c r="J7" s="7">
        <v>43248</v>
      </c>
    </row>
    <row r="8" spans="1:10" ht="25.5" x14ac:dyDescent="0.25">
      <c r="A8" s="7" t="s">
        <v>300</v>
      </c>
      <c r="B8" s="8" t="s">
        <v>301</v>
      </c>
      <c r="C8" s="11">
        <v>1</v>
      </c>
      <c r="D8" s="10" t="s">
        <v>40</v>
      </c>
      <c r="E8" s="8" t="s">
        <v>303</v>
      </c>
      <c r="F8" s="7" t="s">
        <v>278</v>
      </c>
      <c r="G8" s="7" t="s">
        <v>302</v>
      </c>
      <c r="H8" s="8" t="s">
        <v>260</v>
      </c>
      <c r="I8" s="9">
        <v>19760</v>
      </c>
      <c r="J8" s="7">
        <v>43248</v>
      </c>
    </row>
    <row r="9" spans="1:10" ht="25.5" x14ac:dyDescent="0.25">
      <c r="A9" s="7" t="s">
        <v>296</v>
      </c>
      <c r="B9" s="8" t="s">
        <v>295</v>
      </c>
      <c r="C9" s="11">
        <v>2</v>
      </c>
      <c r="D9" s="10" t="s">
        <v>26</v>
      </c>
      <c r="E9" s="8" t="s">
        <v>299</v>
      </c>
      <c r="F9" s="7" t="s">
        <v>298</v>
      </c>
      <c r="G9" s="7" t="s">
        <v>297</v>
      </c>
      <c r="H9" s="8" t="s">
        <v>18</v>
      </c>
      <c r="I9" s="9">
        <v>70638</v>
      </c>
      <c r="J9" s="7">
        <v>43777</v>
      </c>
    </row>
    <row r="10" spans="1:10" s="12" customFormat="1" ht="25.5" x14ac:dyDescent="0.25">
      <c r="A10" s="8" t="s">
        <v>290</v>
      </c>
      <c r="B10" s="8" t="s">
        <v>294</v>
      </c>
      <c r="C10" s="11">
        <v>1</v>
      </c>
      <c r="D10" s="10" t="s">
        <v>8</v>
      </c>
      <c r="E10" s="8" t="s">
        <v>293</v>
      </c>
      <c r="F10" s="8" t="s">
        <v>292</v>
      </c>
      <c r="G10" s="8" t="s">
        <v>291</v>
      </c>
      <c r="H10" s="7" t="s">
        <v>121</v>
      </c>
      <c r="I10" s="9">
        <v>98219</v>
      </c>
      <c r="J10" s="7">
        <v>43172</v>
      </c>
    </row>
    <row r="11" spans="1:10" ht="24.75" customHeight="1" x14ac:dyDescent="0.25">
      <c r="A11" s="7" t="s">
        <v>283</v>
      </c>
      <c r="B11" s="8" t="s">
        <v>282</v>
      </c>
      <c r="C11" s="11">
        <v>2</v>
      </c>
      <c r="D11" s="10" t="s">
        <v>8</v>
      </c>
      <c r="E11" s="8" t="s">
        <v>289</v>
      </c>
      <c r="F11" s="7" t="s">
        <v>288</v>
      </c>
      <c r="G11" s="7" t="s">
        <v>287</v>
      </c>
      <c r="H11" s="7" t="s">
        <v>62</v>
      </c>
      <c r="I11" s="9">
        <v>31728.639999999999</v>
      </c>
      <c r="J11" s="7">
        <v>43938</v>
      </c>
    </row>
    <row r="12" spans="1:10" s="12" customFormat="1" ht="26.25" customHeight="1" x14ac:dyDescent="0.25">
      <c r="A12" s="7" t="s">
        <v>283</v>
      </c>
      <c r="B12" s="8" t="s">
        <v>282</v>
      </c>
      <c r="C12" s="11">
        <v>2</v>
      </c>
      <c r="D12" s="10" t="s">
        <v>8</v>
      </c>
      <c r="E12" s="8" t="s">
        <v>286</v>
      </c>
      <c r="F12" s="7" t="s">
        <v>285</v>
      </c>
      <c r="G12" s="7" t="s">
        <v>284</v>
      </c>
      <c r="H12" s="7" t="s">
        <v>18</v>
      </c>
      <c r="I12" s="9">
        <v>22000</v>
      </c>
      <c r="J12" s="7">
        <v>43938</v>
      </c>
    </row>
    <row r="13" spans="1:10" s="12" customFormat="1" ht="25.5" x14ac:dyDescent="0.25">
      <c r="A13" s="7" t="s">
        <v>277</v>
      </c>
      <c r="B13" s="8" t="s">
        <v>276</v>
      </c>
      <c r="C13" s="11">
        <v>2</v>
      </c>
      <c r="D13" s="10" t="s">
        <v>40</v>
      </c>
      <c r="E13" s="7" t="s">
        <v>281</v>
      </c>
      <c r="F13" s="7" t="s">
        <v>280</v>
      </c>
      <c r="G13" s="7" t="s">
        <v>279</v>
      </c>
      <c r="H13" s="7" t="s">
        <v>121</v>
      </c>
      <c r="I13" s="9">
        <v>63847</v>
      </c>
      <c r="J13" s="7">
        <v>43551</v>
      </c>
    </row>
    <row r="14" spans="1:10" ht="33" customHeight="1" x14ac:dyDescent="0.25">
      <c r="A14" s="7" t="s">
        <v>267</v>
      </c>
      <c r="B14" s="8" t="s">
        <v>275</v>
      </c>
      <c r="C14" s="11">
        <v>2</v>
      </c>
      <c r="D14" s="10" t="s">
        <v>8</v>
      </c>
      <c r="E14" s="8" t="s">
        <v>274</v>
      </c>
      <c r="F14" s="7" t="s">
        <v>273</v>
      </c>
      <c r="G14" s="7" t="s">
        <v>272</v>
      </c>
      <c r="H14" s="8" t="s">
        <v>22</v>
      </c>
      <c r="I14" s="9">
        <v>57944</v>
      </c>
      <c r="J14" s="7">
        <v>43938</v>
      </c>
    </row>
    <row r="15" spans="1:10" ht="25.5" x14ac:dyDescent="0.25">
      <c r="A15" s="7" t="s">
        <v>267</v>
      </c>
      <c r="B15" s="8" t="s">
        <v>271</v>
      </c>
      <c r="C15" s="11">
        <v>2</v>
      </c>
      <c r="D15" s="10" t="s">
        <v>8</v>
      </c>
      <c r="E15" s="8" t="s">
        <v>270</v>
      </c>
      <c r="F15" s="7" t="s">
        <v>269</v>
      </c>
      <c r="G15" s="7" t="s">
        <v>268</v>
      </c>
      <c r="H15" s="8" t="s">
        <v>191</v>
      </c>
      <c r="I15" s="9">
        <v>29085.85</v>
      </c>
      <c r="J15" s="7">
        <v>43938</v>
      </c>
    </row>
    <row r="16" spans="1:10" ht="38.25" x14ac:dyDescent="0.25">
      <c r="A16" s="7" t="s">
        <v>266</v>
      </c>
      <c r="B16" s="8" t="s">
        <v>265</v>
      </c>
      <c r="C16" s="11">
        <v>1</v>
      </c>
      <c r="D16" s="10" t="s">
        <v>3</v>
      </c>
      <c r="E16" s="8" t="s">
        <v>264</v>
      </c>
      <c r="F16" s="7" t="s">
        <v>263</v>
      </c>
      <c r="G16" s="7" t="s">
        <v>262</v>
      </c>
      <c r="H16" s="8" t="s">
        <v>261</v>
      </c>
      <c r="I16" s="9">
        <v>54000</v>
      </c>
      <c r="J16" s="7">
        <v>43648</v>
      </c>
    </row>
    <row r="17" spans="1:16" ht="25.5" x14ac:dyDescent="0.25">
      <c r="A17" s="7" t="s">
        <v>256</v>
      </c>
      <c r="B17" s="8" t="s">
        <v>255</v>
      </c>
      <c r="C17" s="11">
        <v>2</v>
      </c>
      <c r="D17" s="10" t="s">
        <v>26</v>
      </c>
      <c r="E17" s="8" t="s">
        <v>259</v>
      </c>
      <c r="F17" s="7" t="s">
        <v>258</v>
      </c>
      <c r="G17" s="7" t="s">
        <v>257</v>
      </c>
      <c r="H17" s="8" t="s">
        <v>187</v>
      </c>
      <c r="I17" s="9">
        <v>35751</v>
      </c>
      <c r="J17" s="7">
        <v>43514</v>
      </c>
    </row>
    <row r="18" spans="1:16" ht="25.5" x14ac:dyDescent="0.25">
      <c r="A18" s="7" t="s">
        <v>256</v>
      </c>
      <c r="B18" s="8" t="s">
        <v>255</v>
      </c>
      <c r="C18" s="11">
        <v>2</v>
      </c>
      <c r="D18" s="10" t="s">
        <v>26</v>
      </c>
      <c r="E18" s="8" t="s">
        <v>254</v>
      </c>
      <c r="F18" s="7" t="s">
        <v>253</v>
      </c>
      <c r="G18" s="7" t="s">
        <v>252</v>
      </c>
      <c r="H18" s="8" t="s">
        <v>14</v>
      </c>
      <c r="I18" s="9">
        <v>44700</v>
      </c>
      <c r="J18" s="7">
        <v>43514</v>
      </c>
    </row>
    <row r="19" spans="1:16" s="12" customFormat="1" ht="48.75" customHeight="1" x14ac:dyDescent="0.25">
      <c r="A19" s="7" t="s">
        <v>251</v>
      </c>
      <c r="B19" s="8" t="s">
        <v>250</v>
      </c>
      <c r="C19" s="11">
        <v>2</v>
      </c>
      <c r="D19" s="10" t="s">
        <v>8</v>
      </c>
      <c r="E19" s="8" t="s">
        <v>249</v>
      </c>
      <c r="F19" s="7" t="s">
        <v>248</v>
      </c>
      <c r="G19" s="7" t="s">
        <v>247</v>
      </c>
      <c r="H19" s="8" t="s">
        <v>246</v>
      </c>
      <c r="I19" s="9">
        <v>65775</v>
      </c>
      <c r="J19" s="7">
        <v>43938</v>
      </c>
    </row>
    <row r="20" spans="1:16" ht="25.5" x14ac:dyDescent="0.25">
      <c r="A20" s="7" t="s">
        <v>242</v>
      </c>
      <c r="B20" s="7" t="s">
        <v>241</v>
      </c>
      <c r="C20" s="11">
        <v>2</v>
      </c>
      <c r="D20" s="10" t="s">
        <v>40</v>
      </c>
      <c r="E20" s="7" t="s">
        <v>245</v>
      </c>
      <c r="F20" s="7" t="s">
        <v>244</v>
      </c>
      <c r="G20" s="7" t="s">
        <v>243</v>
      </c>
      <c r="H20" s="7" t="s">
        <v>22</v>
      </c>
      <c r="I20" s="9">
        <v>37250</v>
      </c>
      <c r="J20" s="7">
        <v>43894</v>
      </c>
    </row>
    <row r="21" spans="1:16" s="12" customFormat="1" ht="25.5" x14ac:dyDescent="0.25">
      <c r="A21" s="7" t="s">
        <v>240</v>
      </c>
      <c r="B21" s="8" t="s">
        <v>239</v>
      </c>
      <c r="C21" s="11">
        <v>1</v>
      </c>
      <c r="D21" s="10" t="s">
        <v>3</v>
      </c>
      <c r="E21" s="8" t="s">
        <v>238</v>
      </c>
      <c r="F21" s="7" t="s">
        <v>237</v>
      </c>
      <c r="G21" s="7" t="s">
        <v>236</v>
      </c>
      <c r="H21" s="8" t="s">
        <v>14</v>
      </c>
      <c r="I21" s="9">
        <v>78592</v>
      </c>
      <c r="J21" s="7">
        <v>43677</v>
      </c>
      <c r="K21" s="7"/>
      <c r="L21" s="8"/>
      <c r="M21" s="8"/>
      <c r="N21" s="8"/>
      <c r="O21" s="8"/>
      <c r="P21" s="7"/>
    </row>
    <row r="22" spans="1:16" ht="38.25" x14ac:dyDescent="0.25">
      <c r="A22" s="7" t="s">
        <v>235</v>
      </c>
      <c r="B22" s="8" t="s">
        <v>234</v>
      </c>
      <c r="C22" s="11">
        <v>2</v>
      </c>
      <c r="D22" s="10" t="s">
        <v>8</v>
      </c>
      <c r="E22" s="8" t="s">
        <v>233</v>
      </c>
      <c r="F22" s="7" t="s">
        <v>232</v>
      </c>
      <c r="G22" s="7" t="s">
        <v>231</v>
      </c>
      <c r="H22" s="8" t="s">
        <v>41</v>
      </c>
      <c r="I22" s="9">
        <v>32001</v>
      </c>
      <c r="J22" s="7">
        <v>43677</v>
      </c>
      <c r="K22" s="7"/>
      <c r="L22" s="8"/>
      <c r="M22" s="8"/>
      <c r="N22" s="8"/>
      <c r="O22" s="8"/>
      <c r="P22" s="7"/>
    </row>
    <row r="23" spans="1:16" s="12" customFormat="1" ht="76.5" x14ac:dyDescent="0.25">
      <c r="A23" s="7" t="s">
        <v>228</v>
      </c>
      <c r="B23" s="8" t="s">
        <v>227</v>
      </c>
      <c r="C23" s="11">
        <v>2</v>
      </c>
      <c r="D23" s="10" t="s">
        <v>40</v>
      </c>
      <c r="E23" s="8" t="s">
        <v>230</v>
      </c>
      <c r="F23" s="7" t="s">
        <v>229</v>
      </c>
      <c r="G23" s="7" t="s">
        <v>69</v>
      </c>
      <c r="H23" s="7" t="s">
        <v>2</v>
      </c>
      <c r="I23" s="9">
        <v>124004</v>
      </c>
      <c r="J23" s="7">
        <v>43894</v>
      </c>
    </row>
    <row r="24" spans="1:16" s="12" customFormat="1" x14ac:dyDescent="0.25">
      <c r="A24" s="7" t="s">
        <v>226</v>
      </c>
      <c r="B24" s="8" t="s">
        <v>221</v>
      </c>
      <c r="C24" s="11">
        <v>2</v>
      </c>
      <c r="D24" s="10" t="s">
        <v>8</v>
      </c>
      <c r="E24" s="8" t="s">
        <v>225</v>
      </c>
      <c r="F24" s="7" t="s">
        <v>224</v>
      </c>
      <c r="G24" s="7" t="s">
        <v>223</v>
      </c>
      <c r="H24" s="8" t="s">
        <v>2</v>
      </c>
      <c r="I24" s="9">
        <v>148902</v>
      </c>
      <c r="J24" s="7">
        <v>43809</v>
      </c>
    </row>
    <row r="25" spans="1:16" s="12" customFormat="1" ht="51" x14ac:dyDescent="0.25">
      <c r="A25" s="7" t="s">
        <v>222</v>
      </c>
      <c r="B25" s="8" t="s">
        <v>221</v>
      </c>
      <c r="C25" s="11">
        <v>2</v>
      </c>
      <c r="D25" s="10" t="s">
        <v>8</v>
      </c>
      <c r="E25" s="8" t="s">
        <v>220</v>
      </c>
      <c r="F25" s="7" t="s">
        <v>219</v>
      </c>
      <c r="G25" s="7" t="s">
        <v>218</v>
      </c>
      <c r="H25" s="8" t="s">
        <v>217</v>
      </c>
      <c r="I25" s="9">
        <v>77875</v>
      </c>
      <c r="J25" s="7">
        <v>43938</v>
      </c>
    </row>
    <row r="26" spans="1:16" s="12" customFormat="1" x14ac:dyDescent="0.25">
      <c r="A26" s="7" t="s">
        <v>216</v>
      </c>
      <c r="B26" s="8" t="s">
        <v>215</v>
      </c>
      <c r="C26" s="11">
        <v>1</v>
      </c>
      <c r="D26" s="10" t="s">
        <v>40</v>
      </c>
      <c r="E26" s="8" t="s">
        <v>214</v>
      </c>
      <c r="F26" s="7" t="s">
        <v>213</v>
      </c>
      <c r="G26" s="7" t="s">
        <v>212</v>
      </c>
      <c r="H26" s="8" t="s">
        <v>211</v>
      </c>
      <c r="I26" s="9">
        <v>74950</v>
      </c>
      <c r="J26" s="7">
        <v>43453</v>
      </c>
    </row>
    <row r="27" spans="1:16" s="12" customFormat="1" ht="127.5" customHeight="1" x14ac:dyDescent="0.25">
      <c r="A27" s="8" t="s">
        <v>210</v>
      </c>
      <c r="B27" s="8" t="s">
        <v>209</v>
      </c>
      <c r="C27" s="11">
        <v>1</v>
      </c>
      <c r="D27" s="10" t="s">
        <v>3</v>
      </c>
      <c r="E27" s="8" t="s">
        <v>208</v>
      </c>
      <c r="F27" s="8" t="s">
        <v>207</v>
      </c>
      <c r="G27" s="7" t="s">
        <v>206</v>
      </c>
      <c r="H27" s="7" t="s">
        <v>205</v>
      </c>
      <c r="I27" s="9">
        <v>144631</v>
      </c>
      <c r="J27" s="7">
        <v>43248</v>
      </c>
    </row>
    <row r="28" spans="1:16" s="12" customFormat="1" ht="25.5" x14ac:dyDescent="0.25">
      <c r="A28" s="7" t="s">
        <v>197</v>
      </c>
      <c r="B28" s="8" t="s">
        <v>196</v>
      </c>
      <c r="C28" s="11">
        <v>2</v>
      </c>
      <c r="D28" s="10" t="s">
        <v>8</v>
      </c>
      <c r="E28" s="8" t="s">
        <v>204</v>
      </c>
      <c r="F28" s="7" t="s">
        <v>203</v>
      </c>
      <c r="G28" s="7" t="s">
        <v>202</v>
      </c>
      <c r="H28" s="8" t="s">
        <v>201</v>
      </c>
      <c r="I28" s="9">
        <v>49235</v>
      </c>
      <c r="J28" s="7">
        <v>43742</v>
      </c>
    </row>
    <row r="29" spans="1:16" ht="38.25" x14ac:dyDescent="0.25">
      <c r="A29" s="7" t="s">
        <v>197</v>
      </c>
      <c r="B29" s="8" t="s">
        <v>196</v>
      </c>
      <c r="C29" s="11">
        <v>2</v>
      </c>
      <c r="D29" s="10" t="s">
        <v>8</v>
      </c>
      <c r="E29" s="8" t="s">
        <v>200</v>
      </c>
      <c r="F29" s="7" t="s">
        <v>199</v>
      </c>
      <c r="G29" s="7" t="s">
        <v>198</v>
      </c>
      <c r="H29" s="8" t="s">
        <v>42</v>
      </c>
      <c r="I29" s="9">
        <v>31200</v>
      </c>
      <c r="J29" s="7">
        <v>43742</v>
      </c>
    </row>
    <row r="30" spans="1:16" ht="25.5" x14ac:dyDescent="0.25">
      <c r="A30" s="7" t="s">
        <v>190</v>
      </c>
      <c r="B30" s="8" t="s">
        <v>195</v>
      </c>
      <c r="C30" s="11">
        <v>1</v>
      </c>
      <c r="D30" s="10" t="s">
        <v>8</v>
      </c>
      <c r="E30" s="8" t="s">
        <v>194</v>
      </c>
      <c r="F30" s="7" t="s">
        <v>193</v>
      </c>
      <c r="G30" s="7" t="s">
        <v>192</v>
      </c>
      <c r="H30" s="8" t="s">
        <v>39</v>
      </c>
      <c r="I30" s="9">
        <v>7750</v>
      </c>
      <c r="J30" s="7">
        <v>43397</v>
      </c>
    </row>
    <row r="31" spans="1:16" s="12" customFormat="1" ht="26.25" customHeight="1" x14ac:dyDescent="0.25">
      <c r="A31" s="7" t="s">
        <v>183</v>
      </c>
      <c r="B31" s="8" t="s">
        <v>186</v>
      </c>
      <c r="C31" s="11">
        <v>1</v>
      </c>
      <c r="D31" s="10" t="s">
        <v>8</v>
      </c>
      <c r="E31" s="8" t="s">
        <v>181</v>
      </c>
      <c r="F31" s="7" t="s">
        <v>189</v>
      </c>
      <c r="G31" s="7" t="s">
        <v>188</v>
      </c>
      <c r="H31" s="8" t="s">
        <v>187</v>
      </c>
      <c r="I31" s="9">
        <v>20315</v>
      </c>
      <c r="J31" s="7">
        <v>43514</v>
      </c>
    </row>
    <row r="32" spans="1:16" s="12" customFormat="1" x14ac:dyDescent="0.25">
      <c r="A32" s="7" t="s">
        <v>183</v>
      </c>
      <c r="B32" s="8" t="s">
        <v>186</v>
      </c>
      <c r="C32" s="11">
        <v>1</v>
      </c>
      <c r="D32" s="10" t="s">
        <v>8</v>
      </c>
      <c r="E32" s="8" t="s">
        <v>181</v>
      </c>
      <c r="F32" s="7" t="s">
        <v>185</v>
      </c>
      <c r="G32" s="7" t="s">
        <v>184</v>
      </c>
      <c r="H32" s="8" t="s">
        <v>4</v>
      </c>
      <c r="I32" s="9">
        <v>15625</v>
      </c>
      <c r="J32" s="7">
        <v>43514</v>
      </c>
    </row>
    <row r="33" spans="1:10" ht="25.5" x14ac:dyDescent="0.25">
      <c r="A33" s="7" t="s">
        <v>183</v>
      </c>
      <c r="B33" s="7" t="s">
        <v>182</v>
      </c>
      <c r="C33" s="11">
        <v>1</v>
      </c>
      <c r="D33" s="10" t="s">
        <v>8</v>
      </c>
      <c r="E33" s="7" t="s">
        <v>181</v>
      </c>
      <c r="F33" s="7" t="s">
        <v>180</v>
      </c>
      <c r="G33" s="7" t="s">
        <v>179</v>
      </c>
      <c r="H33" s="7" t="s">
        <v>22</v>
      </c>
      <c r="I33" s="9">
        <v>32430</v>
      </c>
      <c r="J33" s="7">
        <v>43514</v>
      </c>
    </row>
    <row r="34" spans="1:10" s="12" customFormat="1" ht="25.5" x14ac:dyDescent="0.25">
      <c r="A34" s="8" t="s">
        <v>167</v>
      </c>
      <c r="B34" s="8" t="s">
        <v>166</v>
      </c>
      <c r="C34" s="11">
        <v>2</v>
      </c>
      <c r="D34" s="10" t="s">
        <v>15</v>
      </c>
      <c r="E34" s="8" t="s">
        <v>178</v>
      </c>
      <c r="F34" s="7" t="s">
        <v>177</v>
      </c>
      <c r="G34" s="7" t="s">
        <v>176</v>
      </c>
      <c r="H34" s="8" t="s">
        <v>175</v>
      </c>
      <c r="I34" s="9">
        <v>51750</v>
      </c>
      <c r="J34" s="7">
        <v>43894</v>
      </c>
    </row>
    <row r="35" spans="1:10" s="12" customFormat="1" ht="25.5" x14ac:dyDescent="0.25">
      <c r="A35" s="8" t="s">
        <v>167</v>
      </c>
      <c r="B35" s="8" t="s">
        <v>166</v>
      </c>
      <c r="C35" s="11">
        <v>2</v>
      </c>
      <c r="D35" s="10" t="s">
        <v>15</v>
      </c>
      <c r="E35" s="8" t="s">
        <v>174</v>
      </c>
      <c r="F35" s="7" t="s">
        <v>173</v>
      </c>
      <c r="G35" s="7" t="s">
        <v>172</v>
      </c>
      <c r="H35" s="8" t="s">
        <v>4</v>
      </c>
      <c r="I35" s="9">
        <v>27850</v>
      </c>
      <c r="J35" s="7">
        <v>43894</v>
      </c>
    </row>
    <row r="36" spans="1:10" s="12" customFormat="1" ht="25.5" x14ac:dyDescent="0.25">
      <c r="A36" s="8" t="s">
        <v>167</v>
      </c>
      <c r="B36" s="8" t="s">
        <v>166</v>
      </c>
      <c r="C36" s="11">
        <v>2</v>
      </c>
      <c r="D36" s="10" t="s">
        <v>15</v>
      </c>
      <c r="E36" s="8" t="s">
        <v>171</v>
      </c>
      <c r="F36" s="7" t="s">
        <v>170</v>
      </c>
      <c r="G36" s="7" t="s">
        <v>169</v>
      </c>
      <c r="H36" s="8" t="s">
        <v>168</v>
      </c>
      <c r="I36" s="9">
        <v>21776.9</v>
      </c>
      <c r="J36" s="7">
        <v>43894</v>
      </c>
    </row>
    <row r="37" spans="1:10" ht="81" customHeight="1" x14ac:dyDescent="0.25">
      <c r="A37" s="7" t="s">
        <v>167</v>
      </c>
      <c r="B37" s="8" t="s">
        <v>166</v>
      </c>
      <c r="C37" s="11">
        <v>2</v>
      </c>
      <c r="D37" s="10" t="s">
        <v>15</v>
      </c>
      <c r="E37" s="8" t="s">
        <v>165</v>
      </c>
      <c r="F37" s="7" t="s">
        <v>164</v>
      </c>
      <c r="G37" s="7" t="s">
        <v>163</v>
      </c>
      <c r="H37" s="7" t="s">
        <v>162</v>
      </c>
      <c r="I37" s="9">
        <v>30240</v>
      </c>
      <c r="J37" s="7">
        <v>43894</v>
      </c>
    </row>
    <row r="38" spans="1:10" x14ac:dyDescent="0.25">
      <c r="A38" s="7" t="s">
        <v>145</v>
      </c>
      <c r="B38" s="8" t="s">
        <v>144</v>
      </c>
      <c r="C38" s="11">
        <v>1</v>
      </c>
      <c r="D38" s="10" t="s">
        <v>15</v>
      </c>
      <c r="E38" s="8" t="s">
        <v>161</v>
      </c>
      <c r="F38" s="7" t="s">
        <v>160</v>
      </c>
      <c r="G38" s="7" t="s">
        <v>159</v>
      </c>
      <c r="H38" s="8" t="s">
        <v>152</v>
      </c>
      <c r="I38" s="9">
        <v>38625</v>
      </c>
      <c r="J38" s="7">
        <v>43248</v>
      </c>
    </row>
    <row r="39" spans="1:10" s="12" customFormat="1" x14ac:dyDescent="0.25">
      <c r="A39" s="7" t="s">
        <v>145</v>
      </c>
      <c r="B39" s="8" t="s">
        <v>144</v>
      </c>
      <c r="C39" s="11">
        <v>1</v>
      </c>
      <c r="D39" s="10" t="s">
        <v>15</v>
      </c>
      <c r="E39" s="8" t="s">
        <v>158</v>
      </c>
      <c r="F39" s="7" t="s">
        <v>157</v>
      </c>
      <c r="G39" s="7" t="s">
        <v>156</v>
      </c>
      <c r="H39" s="8" t="s">
        <v>4</v>
      </c>
      <c r="I39" s="9">
        <v>31550</v>
      </c>
      <c r="J39" s="7">
        <v>43248</v>
      </c>
    </row>
    <row r="40" spans="1:10" x14ac:dyDescent="0.25">
      <c r="A40" s="7" t="s">
        <v>145</v>
      </c>
      <c r="B40" s="8" t="s">
        <v>144</v>
      </c>
      <c r="C40" s="11">
        <v>1</v>
      </c>
      <c r="D40" s="10" t="s">
        <v>15</v>
      </c>
      <c r="E40" s="8" t="s">
        <v>155</v>
      </c>
      <c r="F40" s="7" t="s">
        <v>154</v>
      </c>
      <c r="G40" s="7" t="s">
        <v>153</v>
      </c>
      <c r="H40" s="8" t="s">
        <v>152</v>
      </c>
      <c r="I40" s="9">
        <v>44180</v>
      </c>
      <c r="J40" s="7">
        <v>43248</v>
      </c>
    </row>
    <row r="41" spans="1:10" s="12" customFormat="1" x14ac:dyDescent="0.25">
      <c r="A41" s="7" t="s">
        <v>145</v>
      </c>
      <c r="B41" s="8" t="s">
        <v>144</v>
      </c>
      <c r="C41" s="11">
        <v>1</v>
      </c>
      <c r="D41" s="10" t="s">
        <v>15</v>
      </c>
      <c r="E41" s="8" t="s">
        <v>151</v>
      </c>
      <c r="F41" s="7" t="s">
        <v>150</v>
      </c>
      <c r="G41" s="7" t="s">
        <v>149</v>
      </c>
      <c r="H41" s="8" t="s">
        <v>29</v>
      </c>
      <c r="I41" s="9">
        <v>58425</v>
      </c>
      <c r="J41" s="7">
        <v>43248</v>
      </c>
    </row>
    <row r="42" spans="1:10" x14ac:dyDescent="0.25">
      <c r="A42" s="7" t="s">
        <v>145</v>
      </c>
      <c r="B42" s="8" t="s">
        <v>144</v>
      </c>
      <c r="C42" s="11">
        <v>1</v>
      </c>
      <c r="D42" s="10" t="s">
        <v>15</v>
      </c>
      <c r="E42" s="8" t="s">
        <v>148</v>
      </c>
      <c r="F42" s="7" t="s">
        <v>147</v>
      </c>
      <c r="G42" s="7" t="s">
        <v>146</v>
      </c>
      <c r="H42" s="8" t="s">
        <v>42</v>
      </c>
      <c r="I42" s="9">
        <v>31500</v>
      </c>
      <c r="J42" s="7">
        <v>43248</v>
      </c>
    </row>
    <row r="43" spans="1:10" ht="51" x14ac:dyDescent="0.25">
      <c r="A43" s="7" t="s">
        <v>142</v>
      </c>
      <c r="B43" s="8" t="s">
        <v>141</v>
      </c>
      <c r="C43" s="11">
        <v>1</v>
      </c>
      <c r="D43" s="10" t="s">
        <v>15</v>
      </c>
      <c r="E43" s="8" t="s">
        <v>140</v>
      </c>
      <c r="F43" s="7" t="s">
        <v>139</v>
      </c>
      <c r="G43" s="7" t="s">
        <v>138</v>
      </c>
      <c r="H43" s="8" t="s">
        <v>341</v>
      </c>
      <c r="I43" s="9">
        <v>86300</v>
      </c>
      <c r="J43" s="7">
        <v>43648</v>
      </c>
    </row>
    <row r="44" spans="1:10" s="12" customFormat="1" ht="38.25" x14ac:dyDescent="0.25">
      <c r="A44" s="7" t="s">
        <v>137</v>
      </c>
      <c r="B44" s="8" t="s">
        <v>136</v>
      </c>
      <c r="C44" s="11">
        <v>2</v>
      </c>
      <c r="D44" s="10" t="s">
        <v>8</v>
      </c>
      <c r="E44" s="8" t="s">
        <v>135</v>
      </c>
      <c r="F44" s="7" t="s">
        <v>134</v>
      </c>
      <c r="G44" s="7" t="s">
        <v>133</v>
      </c>
      <c r="H44" s="7" t="s">
        <v>4</v>
      </c>
      <c r="I44" s="9">
        <v>78800</v>
      </c>
      <c r="J44" s="7">
        <v>43938</v>
      </c>
    </row>
    <row r="45" spans="1:10" ht="25.5" x14ac:dyDescent="0.25">
      <c r="A45" s="7" t="s">
        <v>126</v>
      </c>
      <c r="B45" s="8" t="s">
        <v>125</v>
      </c>
      <c r="C45" s="11">
        <v>1</v>
      </c>
      <c r="D45" s="10" t="s">
        <v>15</v>
      </c>
      <c r="E45" s="8" t="s">
        <v>132</v>
      </c>
      <c r="F45" s="7" t="s">
        <v>131</v>
      </c>
      <c r="G45" s="7" t="s">
        <v>130</v>
      </c>
      <c r="H45" s="8" t="s">
        <v>29</v>
      </c>
      <c r="I45" s="9">
        <v>59625</v>
      </c>
      <c r="J45" s="7">
        <v>43453</v>
      </c>
    </row>
    <row r="46" spans="1:10" ht="25.5" x14ac:dyDescent="0.25">
      <c r="A46" s="7" t="s">
        <v>126</v>
      </c>
      <c r="B46" s="8" t="s">
        <v>125</v>
      </c>
      <c r="C46" s="11">
        <v>1</v>
      </c>
      <c r="D46" s="10" t="s">
        <v>15</v>
      </c>
      <c r="E46" s="8" t="s">
        <v>129</v>
      </c>
      <c r="F46" s="7" t="s">
        <v>128</v>
      </c>
      <c r="G46" s="7" t="s">
        <v>127</v>
      </c>
      <c r="H46" s="8" t="s">
        <v>42</v>
      </c>
      <c r="I46" s="9">
        <v>46185</v>
      </c>
      <c r="J46" s="7">
        <v>43453</v>
      </c>
    </row>
    <row r="47" spans="1:10" ht="25.5" x14ac:dyDescent="0.25">
      <c r="A47" s="7" t="s">
        <v>126</v>
      </c>
      <c r="B47" s="8" t="s">
        <v>125</v>
      </c>
      <c r="C47" s="11">
        <v>1</v>
      </c>
      <c r="D47" s="10" t="s">
        <v>15</v>
      </c>
      <c r="E47" s="8" t="s">
        <v>124</v>
      </c>
      <c r="F47" s="7" t="s">
        <v>123</v>
      </c>
      <c r="G47" s="7" t="s">
        <v>122</v>
      </c>
      <c r="H47" s="8" t="s">
        <v>121</v>
      </c>
      <c r="I47" s="9">
        <v>66522</v>
      </c>
      <c r="J47" s="7">
        <v>43453</v>
      </c>
    </row>
    <row r="48" spans="1:10" ht="114.75" x14ac:dyDescent="0.25">
      <c r="A48" s="7" t="s">
        <v>117</v>
      </c>
      <c r="B48" s="7" t="s">
        <v>116</v>
      </c>
      <c r="C48" s="11">
        <v>2</v>
      </c>
      <c r="D48" s="10" t="s">
        <v>40</v>
      </c>
      <c r="E48" s="7" t="s">
        <v>120</v>
      </c>
      <c r="F48" s="7" t="s">
        <v>119</v>
      </c>
      <c r="G48" s="7" t="s">
        <v>118</v>
      </c>
      <c r="H48" s="7" t="s">
        <v>39</v>
      </c>
      <c r="I48" s="9">
        <v>25220</v>
      </c>
      <c r="J48" s="7">
        <v>43894</v>
      </c>
    </row>
    <row r="49" spans="1:10" ht="127.5" x14ac:dyDescent="0.25">
      <c r="A49" s="7" t="s">
        <v>117</v>
      </c>
      <c r="B49" s="8" t="s">
        <v>116</v>
      </c>
      <c r="C49" s="11">
        <v>2</v>
      </c>
      <c r="D49" s="10" t="s">
        <v>40</v>
      </c>
      <c r="E49" s="8" t="s">
        <v>115</v>
      </c>
      <c r="F49" s="7" t="s">
        <v>114</v>
      </c>
      <c r="G49" s="7" t="s">
        <v>113</v>
      </c>
      <c r="H49" s="8" t="s">
        <v>2</v>
      </c>
      <c r="I49" s="9">
        <v>57200</v>
      </c>
      <c r="J49" s="7">
        <v>43894</v>
      </c>
    </row>
    <row r="50" spans="1:10" s="12" customFormat="1" ht="25.5" x14ac:dyDescent="0.25">
      <c r="A50" s="7" t="s">
        <v>106</v>
      </c>
      <c r="B50" s="8" t="s">
        <v>105</v>
      </c>
      <c r="C50" s="11">
        <v>2</v>
      </c>
      <c r="D50" s="10" t="s">
        <v>15</v>
      </c>
      <c r="E50" s="8" t="s">
        <v>112</v>
      </c>
      <c r="F50" s="7" t="s">
        <v>111</v>
      </c>
      <c r="G50" s="7" t="s">
        <v>110</v>
      </c>
      <c r="H50" s="8" t="s">
        <v>0</v>
      </c>
      <c r="I50" s="9">
        <v>33985</v>
      </c>
      <c r="J50" s="7">
        <v>43777</v>
      </c>
    </row>
    <row r="51" spans="1:10" ht="38.25" x14ac:dyDescent="0.25">
      <c r="A51" s="7" t="s">
        <v>106</v>
      </c>
      <c r="B51" s="8" t="s">
        <v>105</v>
      </c>
      <c r="C51" s="11">
        <v>2</v>
      </c>
      <c r="D51" s="10" t="s">
        <v>15</v>
      </c>
      <c r="E51" s="8" t="s">
        <v>109</v>
      </c>
      <c r="F51" s="7" t="s">
        <v>108</v>
      </c>
      <c r="G51" s="7" t="s">
        <v>107</v>
      </c>
      <c r="H51" s="8" t="s">
        <v>35</v>
      </c>
      <c r="I51" s="9">
        <v>78612</v>
      </c>
      <c r="J51" s="7">
        <v>43777</v>
      </c>
    </row>
    <row r="52" spans="1:10" s="12" customFormat="1" ht="25.5" x14ac:dyDescent="0.25">
      <c r="A52" s="7" t="s">
        <v>104</v>
      </c>
      <c r="B52" s="8" t="s">
        <v>103</v>
      </c>
      <c r="C52" s="11">
        <v>1</v>
      </c>
      <c r="D52" s="10" t="s">
        <v>3</v>
      </c>
      <c r="E52" s="8" t="s">
        <v>102</v>
      </c>
      <c r="F52" s="7" t="s">
        <v>101</v>
      </c>
      <c r="G52" s="7" t="s">
        <v>100</v>
      </c>
      <c r="H52" s="8" t="s">
        <v>342</v>
      </c>
      <c r="I52" s="9">
        <v>50601</v>
      </c>
      <c r="J52" s="7">
        <v>43648</v>
      </c>
    </row>
    <row r="53" spans="1:10" s="12" customFormat="1" ht="38.25" x14ac:dyDescent="0.25">
      <c r="A53" s="7" t="s">
        <v>99</v>
      </c>
      <c r="B53" s="8" t="s">
        <v>98</v>
      </c>
      <c r="C53" s="11">
        <v>1</v>
      </c>
      <c r="D53" s="10" t="s">
        <v>8</v>
      </c>
      <c r="E53" s="8" t="s">
        <v>97</v>
      </c>
      <c r="F53" s="7" t="s">
        <v>96</v>
      </c>
      <c r="G53" s="7" t="s">
        <v>95</v>
      </c>
      <c r="H53" s="8" t="s">
        <v>343</v>
      </c>
      <c r="I53" s="9">
        <v>26300</v>
      </c>
      <c r="J53" s="7">
        <v>43648</v>
      </c>
    </row>
    <row r="54" spans="1:10" s="12" customFormat="1" ht="25.5" x14ac:dyDescent="0.25">
      <c r="A54" s="7" t="s">
        <v>94</v>
      </c>
      <c r="B54" s="8" t="s">
        <v>93</v>
      </c>
      <c r="C54" s="11">
        <v>1</v>
      </c>
      <c r="D54" s="10" t="s">
        <v>8</v>
      </c>
      <c r="E54" s="8" t="s">
        <v>92</v>
      </c>
      <c r="F54" s="7" t="s">
        <v>91</v>
      </c>
      <c r="G54" s="7" t="s">
        <v>90</v>
      </c>
      <c r="H54" s="8" t="s">
        <v>344</v>
      </c>
      <c r="I54" s="9">
        <v>65861</v>
      </c>
      <c r="J54" s="7">
        <v>43551</v>
      </c>
    </row>
    <row r="55" spans="1:10" s="12" customFormat="1" ht="25.5" x14ac:dyDescent="0.25">
      <c r="A55" s="7" t="s">
        <v>89</v>
      </c>
      <c r="B55" s="8" t="s">
        <v>88</v>
      </c>
      <c r="C55" s="11">
        <v>2</v>
      </c>
      <c r="D55" s="10" t="s">
        <v>3</v>
      </c>
      <c r="E55" s="8" t="s">
        <v>87</v>
      </c>
      <c r="F55" s="7" t="s">
        <v>86</v>
      </c>
      <c r="G55" s="7" t="s">
        <v>85</v>
      </c>
      <c r="H55" s="8" t="s">
        <v>42</v>
      </c>
      <c r="I55" s="9">
        <v>20000</v>
      </c>
      <c r="J55" s="7">
        <v>43742</v>
      </c>
    </row>
    <row r="56" spans="1:10" x14ac:dyDescent="0.25">
      <c r="A56" s="7" t="s">
        <v>78</v>
      </c>
      <c r="B56" s="8" t="s">
        <v>77</v>
      </c>
      <c r="C56" s="11">
        <v>1</v>
      </c>
      <c r="D56" s="10" t="s">
        <v>15</v>
      </c>
      <c r="E56" s="8" t="s">
        <v>84</v>
      </c>
      <c r="F56" s="7" t="s">
        <v>83</v>
      </c>
      <c r="G56" s="7" t="s">
        <v>82</v>
      </c>
      <c r="H56" s="8" t="s">
        <v>18</v>
      </c>
      <c r="I56" s="9">
        <v>32500</v>
      </c>
      <c r="J56" s="7">
        <v>43648</v>
      </c>
    </row>
    <row r="57" spans="1:10" ht="51" x14ac:dyDescent="0.25">
      <c r="A57" s="7" t="s">
        <v>78</v>
      </c>
      <c r="B57" s="8" t="s">
        <v>77</v>
      </c>
      <c r="C57" s="11">
        <v>1</v>
      </c>
      <c r="D57" s="10" t="s">
        <v>15</v>
      </c>
      <c r="E57" s="8" t="s">
        <v>81</v>
      </c>
      <c r="F57" s="7" t="s">
        <v>80</v>
      </c>
      <c r="G57" s="7" t="s">
        <v>79</v>
      </c>
      <c r="H57" s="8" t="s">
        <v>65</v>
      </c>
      <c r="I57" s="9">
        <v>36150</v>
      </c>
      <c r="J57" s="7">
        <v>43648</v>
      </c>
    </row>
    <row r="58" spans="1:10" ht="25.5" x14ac:dyDescent="0.25">
      <c r="A58" s="7" t="s">
        <v>76</v>
      </c>
      <c r="B58" s="8" t="s">
        <v>75</v>
      </c>
      <c r="C58" s="11">
        <v>2</v>
      </c>
      <c r="D58" s="10" t="s">
        <v>8</v>
      </c>
      <c r="E58" s="8" t="s">
        <v>74</v>
      </c>
      <c r="F58" s="7" t="s">
        <v>73</v>
      </c>
      <c r="G58" s="7" t="s">
        <v>72</v>
      </c>
      <c r="H58" s="8" t="s">
        <v>18</v>
      </c>
      <c r="I58" s="9">
        <v>50650</v>
      </c>
      <c r="J58" s="7">
        <v>43809</v>
      </c>
    </row>
    <row r="59" spans="1:10" ht="25.5" x14ac:dyDescent="0.25">
      <c r="A59" s="7" t="s">
        <v>64</v>
      </c>
      <c r="B59" s="8" t="s">
        <v>63</v>
      </c>
      <c r="C59" s="11">
        <v>1</v>
      </c>
      <c r="D59" s="10" t="s">
        <v>3</v>
      </c>
      <c r="E59" s="8" t="s">
        <v>71</v>
      </c>
      <c r="F59" s="7" t="s">
        <v>70</v>
      </c>
      <c r="G59" s="7" t="s">
        <v>69</v>
      </c>
      <c r="H59" s="8" t="s">
        <v>2</v>
      </c>
      <c r="I59" s="9">
        <v>78609</v>
      </c>
      <c r="J59" s="7">
        <v>43677</v>
      </c>
    </row>
    <row r="60" spans="1:10" ht="25.5" x14ac:dyDescent="0.25">
      <c r="A60" s="7" t="s">
        <v>64</v>
      </c>
      <c r="B60" s="8" t="s">
        <v>63</v>
      </c>
      <c r="C60" s="11">
        <v>1</v>
      </c>
      <c r="D60" s="10" t="s">
        <v>3</v>
      </c>
      <c r="E60" s="8" t="s">
        <v>68</v>
      </c>
      <c r="F60" s="7" t="s">
        <v>67</v>
      </c>
      <c r="G60" s="7" t="s">
        <v>66</v>
      </c>
      <c r="H60" s="8" t="s">
        <v>65</v>
      </c>
      <c r="I60" s="9">
        <v>29990</v>
      </c>
      <c r="J60" s="7">
        <v>43677</v>
      </c>
    </row>
    <row r="61" spans="1:10" ht="25.5" x14ac:dyDescent="0.25">
      <c r="A61" s="7" t="s">
        <v>61</v>
      </c>
      <c r="B61" s="8" t="s">
        <v>60</v>
      </c>
      <c r="C61" s="11">
        <v>1</v>
      </c>
      <c r="D61" s="10" t="s">
        <v>8</v>
      </c>
      <c r="E61" s="8" t="s">
        <v>59</v>
      </c>
      <c r="F61" s="7" t="s">
        <v>58</v>
      </c>
      <c r="G61" s="7" t="s">
        <v>57</v>
      </c>
      <c r="H61" s="8" t="s">
        <v>345</v>
      </c>
      <c r="I61" s="9">
        <v>49100</v>
      </c>
      <c r="J61" s="7">
        <v>43648</v>
      </c>
    </row>
    <row r="62" spans="1:10" ht="25.5" x14ac:dyDescent="0.25">
      <c r="A62" s="7" t="s">
        <v>56</v>
      </c>
      <c r="B62" s="8" t="s">
        <v>55</v>
      </c>
      <c r="C62" s="11">
        <v>1</v>
      </c>
      <c r="D62" s="10" t="s">
        <v>3</v>
      </c>
      <c r="E62" s="8" t="s">
        <v>54</v>
      </c>
      <c r="F62" s="7" t="s">
        <v>53</v>
      </c>
      <c r="G62" s="7" t="s">
        <v>52</v>
      </c>
      <c r="H62" s="8" t="s">
        <v>51</v>
      </c>
      <c r="I62" s="9">
        <v>65700</v>
      </c>
      <c r="J62" s="7">
        <v>43742</v>
      </c>
    </row>
    <row r="63" spans="1:10" ht="25.5" x14ac:dyDescent="0.25">
      <c r="A63" s="7" t="s">
        <v>44</v>
      </c>
      <c r="B63" s="8" t="s">
        <v>43</v>
      </c>
      <c r="C63" s="11">
        <v>2</v>
      </c>
      <c r="D63" s="10" t="s">
        <v>8</v>
      </c>
      <c r="E63" s="8" t="s">
        <v>50</v>
      </c>
      <c r="F63" s="7" t="s">
        <v>49</v>
      </c>
      <c r="G63" s="7" t="s">
        <v>48</v>
      </c>
      <c r="H63" s="8" t="s">
        <v>18</v>
      </c>
      <c r="I63" s="9">
        <v>34089</v>
      </c>
      <c r="J63" s="7">
        <v>43742</v>
      </c>
    </row>
    <row r="64" spans="1:10" x14ac:dyDescent="0.25">
      <c r="A64" s="7" t="s">
        <v>44</v>
      </c>
      <c r="B64" s="8" t="s">
        <v>43</v>
      </c>
      <c r="C64" s="11">
        <v>2</v>
      </c>
      <c r="D64" s="10" t="s">
        <v>8</v>
      </c>
      <c r="E64" s="8" t="s">
        <v>47</v>
      </c>
      <c r="F64" s="7" t="s">
        <v>46</v>
      </c>
      <c r="G64" s="7" t="s">
        <v>45</v>
      </c>
      <c r="H64" s="8" t="s">
        <v>4</v>
      </c>
      <c r="I64" s="9">
        <v>17125</v>
      </c>
      <c r="J64" s="7">
        <v>43742</v>
      </c>
    </row>
    <row r="65" spans="1:10" ht="25.5" x14ac:dyDescent="0.25">
      <c r="A65" s="7" t="s">
        <v>31</v>
      </c>
      <c r="B65" s="8" t="s">
        <v>30</v>
      </c>
      <c r="C65" s="11">
        <v>1</v>
      </c>
      <c r="D65" s="10" t="s">
        <v>26</v>
      </c>
      <c r="E65" s="8" t="s">
        <v>38</v>
      </c>
      <c r="F65" s="7" t="s">
        <v>37</v>
      </c>
      <c r="G65" s="7" t="s">
        <v>36</v>
      </c>
      <c r="H65" s="8" t="s">
        <v>35</v>
      </c>
      <c r="I65" s="9">
        <v>58430</v>
      </c>
      <c r="J65" s="7">
        <v>43648</v>
      </c>
    </row>
    <row r="66" spans="1:10" ht="25.5" x14ac:dyDescent="0.25">
      <c r="A66" s="7" t="s">
        <v>31</v>
      </c>
      <c r="B66" s="8" t="s">
        <v>30</v>
      </c>
      <c r="C66" s="11">
        <v>1</v>
      </c>
      <c r="D66" s="10" t="s">
        <v>26</v>
      </c>
      <c r="E66" s="8" t="s">
        <v>34</v>
      </c>
      <c r="F66" s="7" t="s">
        <v>33</v>
      </c>
      <c r="G66" s="7" t="s">
        <v>32</v>
      </c>
      <c r="H66" s="8" t="s">
        <v>18</v>
      </c>
      <c r="I66" s="9">
        <v>88475</v>
      </c>
      <c r="J66" s="7">
        <v>43648</v>
      </c>
    </row>
    <row r="67" spans="1:10" ht="72.75" customHeight="1" x14ac:dyDescent="0.25">
      <c r="A67" s="7" t="s">
        <v>28</v>
      </c>
      <c r="B67" s="8" t="s">
        <v>27</v>
      </c>
      <c r="C67" s="11">
        <v>2</v>
      </c>
      <c r="D67" s="10" t="s">
        <v>26</v>
      </c>
      <c r="E67" s="8" t="s">
        <v>25</v>
      </c>
      <c r="F67" s="7" t="s">
        <v>24</v>
      </c>
      <c r="G67" s="7" t="s">
        <v>23</v>
      </c>
      <c r="H67" s="8" t="s">
        <v>22</v>
      </c>
      <c r="I67" s="9">
        <v>28800</v>
      </c>
      <c r="J67" s="7">
        <v>43894</v>
      </c>
    </row>
    <row r="68" spans="1:10" ht="25.5" x14ac:dyDescent="0.25">
      <c r="A68" s="7" t="s">
        <v>17</v>
      </c>
      <c r="B68" s="8" t="s">
        <v>16</v>
      </c>
      <c r="C68" s="11">
        <v>1</v>
      </c>
      <c r="D68" s="10" t="s">
        <v>15</v>
      </c>
      <c r="E68" s="8" t="s">
        <v>21</v>
      </c>
      <c r="F68" s="7" t="s">
        <v>20</v>
      </c>
      <c r="G68" s="7" t="s">
        <v>19</v>
      </c>
      <c r="H68" s="8" t="s">
        <v>18</v>
      </c>
      <c r="I68" s="9">
        <v>82110</v>
      </c>
      <c r="J68" s="7">
        <v>43453</v>
      </c>
    </row>
    <row r="69" spans="1:10" ht="51" x14ac:dyDescent="0.25">
      <c r="A69" s="7" t="s">
        <v>10</v>
      </c>
      <c r="B69" s="8" t="s">
        <v>9</v>
      </c>
      <c r="C69" s="11">
        <v>1</v>
      </c>
      <c r="D69" s="10" t="s">
        <v>8</v>
      </c>
      <c r="E69" s="8" t="s">
        <v>7</v>
      </c>
      <c r="F69" s="7" t="s">
        <v>13</v>
      </c>
      <c r="G69" s="7" t="s">
        <v>12</v>
      </c>
      <c r="H69" s="8" t="s">
        <v>11</v>
      </c>
      <c r="I69" s="9">
        <v>29750</v>
      </c>
      <c r="J69" s="7">
        <v>43551</v>
      </c>
    </row>
    <row r="70" spans="1:10" ht="38.25" x14ac:dyDescent="0.25">
      <c r="A70" s="7" t="s">
        <v>10</v>
      </c>
      <c r="B70" s="8" t="s">
        <v>9</v>
      </c>
      <c r="C70" s="11">
        <v>1</v>
      </c>
      <c r="D70" s="10" t="s">
        <v>8</v>
      </c>
      <c r="E70" s="8" t="s">
        <v>7</v>
      </c>
      <c r="F70" s="7" t="s">
        <v>6</v>
      </c>
      <c r="G70" s="7" t="s">
        <v>5</v>
      </c>
      <c r="H70" s="8" t="s">
        <v>4</v>
      </c>
      <c r="I70" s="9">
        <v>30750</v>
      </c>
      <c r="J70" s="7">
        <v>43551</v>
      </c>
    </row>
    <row r="73" spans="1:10" x14ac:dyDescent="0.25">
      <c r="I73" s="6"/>
    </row>
  </sheetData>
  <dataValidations count="3">
    <dataValidation type="list" allowBlank="1" showInputMessage="1" showErrorMessage="1" sqref="D2:D70">
      <formula1>"1.1 - innovation infrastructure,1.2 - innovation delivery,2.1 - SME competitiveness,3.1 - Low carbon economy,4.1 - natural &amp; cultural heritage,4.2 - resource efficiency"</formula1>
    </dataValidation>
    <dataValidation type="list" allowBlank="1" showInputMessage="1" showErrorMessage="1" sqref="C2:C70">
      <formula1>"1,2,3,4"</formula1>
    </dataValidation>
    <dataValidation type="decimal" allowBlank="1" showInputMessage="1" showErrorMessage="1" sqref="I1:I1048576">
      <formula1>0</formula1>
      <formula2>100000000</formula2>
    </dataValidation>
  </dataValidations>
  <hyperlinks>
    <hyperlink ref="E64" r:id="rId1"/>
  </hyperlinks>
  <printOptions horizontalCentered="1"/>
  <pageMargins left="0.70866141732283472" right="0.70866141732283472" top="1.3385826771653544" bottom="0.74803149606299213" header="0.31496062992125984" footer="0.31496062992125984"/>
  <pageSetup paperSize="8" scale="54" fitToHeight="0" orientation="landscape" horizontalDpi="4294967295" verticalDpi="4294967295" r:id="rId2"/>
  <headerFooter>
    <oddHeader>&amp;L&amp;G&amp;R&amp;G</oddHeader>
    <oddFooter>&amp;R&amp;F</oddFooter>
  </headerFooter>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Overview</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dc:creator>
  <cp:lastModifiedBy>JS</cp:lastModifiedBy>
  <dcterms:created xsi:type="dcterms:W3CDTF">2020-04-22T21:16:44Z</dcterms:created>
  <dcterms:modified xsi:type="dcterms:W3CDTF">2020-04-23T13:02:52Z</dcterms:modified>
</cp:coreProperties>
</file>